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996538AA-B8D5-4122-B982-902DDF0330AE}" xr6:coauthVersionLast="47" xr6:coauthVersionMax="47" xr10:uidLastSave="{00000000-0000-0000-0000-000000000000}"/>
  <bookViews>
    <workbookView xWindow="28665" yWindow="-135" windowWidth="29070" windowHeight="1575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<sst xmlns="http://schemas.openxmlformats.org/spreadsheetml/2006/main" count="2813" uniqueCount="1350">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</sst>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C10" sqref="C10:F10"/>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982</v>
      </c>
      <c r="B10" s="184"/>
      <c r="C10" s="169" t="str">
        <f>VLOOKUP(A10,lista,2,0)</f>
        <v>G. M. RODANTE Y LÍNEA AÉREA DE CONTACTO</v>
      </c>
      <c r="D10" s="169"/>
      <c r="E10" s="169"/>
      <c r="F10" s="169"/>
      <c r="G10" s="169" t="str">
        <f>VLOOKUP(A10,lista,3,0)</f>
        <v>Técnico/a 3</v>
      </c>
      <c r="H10" s="169"/>
      <c r="I10" s="176" t="str">
        <f>VLOOKUP(A10,lista,4,0)</f>
        <v>Inspector/a Material Rodante</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o Superior en Ingeniería Mecánica o Industrial.</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profesional global desde el año de Titulación referida en el apartado 2.1.
Al menos 1 año de experiencia en el sector del material rodante ferroviario.
Al menos 1 año de experiencia en la inspección de la implantación de equipos ASFA embarcados.</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wwMkjIIBMjhbogh4h/nX4d2CciIRLGeRpgDkC6GBG5f6IpkyvDya5lvJl9BBOIyQO8lUB2SV6/dr6U3fjshWuQ==" saltValue="ArJBzss9jgu11nXoK5Aal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2026-09-17T07:18:53Z</dcterms:modified>
</cp:coreProperties>
</file>